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254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F28" i="2"/>
  <c r="G28"/>
</calcChain>
</file>

<file path=xl/sharedStrings.xml><?xml version="1.0" encoding="utf-8"?>
<sst xmlns="http://schemas.openxmlformats.org/spreadsheetml/2006/main" count="92" uniqueCount="90">
  <si>
    <t>项目绩效目标</t>
  </si>
  <si>
    <t>长期目标（内容）</t>
  </si>
  <si>
    <t>年度目标（内容）</t>
  </si>
  <si>
    <t>项目资金安排
（万元）</t>
  </si>
  <si>
    <t>一级指标</t>
  </si>
  <si>
    <t>二级指标</t>
  </si>
  <si>
    <t>三级指标</t>
  </si>
  <si>
    <t>指标内容</t>
  </si>
  <si>
    <t>评（扣）分标准</t>
  </si>
  <si>
    <t>参考分值</t>
  </si>
  <si>
    <t>自评分</t>
  </si>
  <si>
    <t>扣分原因</t>
  </si>
  <si>
    <t>（一）项目投入
（10）</t>
  </si>
  <si>
    <t>项目立项</t>
  </si>
  <si>
    <t>立项规范度</t>
  </si>
  <si>
    <t>立项流程的完整性和文件齐备度</t>
  </si>
  <si>
    <t>规范：2分；较规范：1分；不规范：0分</t>
  </si>
  <si>
    <t>绩效目标合理度</t>
  </si>
  <si>
    <t>目标吻合财政资金投入方向和地方实际需求程度</t>
  </si>
  <si>
    <t>合理：2分；较合理：1分；不合理：0分</t>
  </si>
  <si>
    <t>绩效指标明确度</t>
  </si>
  <si>
    <t>指标的数量化程度和可测量程度</t>
  </si>
  <si>
    <t>明确：2分；较明确：1分；不明确：0分</t>
  </si>
  <si>
    <t>资金落实</t>
  </si>
  <si>
    <t>资金到位率</t>
  </si>
  <si>
    <t>资金来源除以计划投资</t>
  </si>
  <si>
    <t>100%到位：2分；60%及以上到位：1分；60%以下到位：0分</t>
  </si>
  <si>
    <t>资金及时率</t>
  </si>
  <si>
    <t>资金实际拨付时间与计划拨付时间比较</t>
  </si>
  <si>
    <t>及时：2分；拖延3-6个月：1分；6个月以上：0分</t>
  </si>
  <si>
    <t>（二）项目管理
（20）</t>
  </si>
  <si>
    <t>业务管理</t>
  </si>
  <si>
    <t>管理制度健全度</t>
  </si>
  <si>
    <t>是否建立健全项目管理制度</t>
  </si>
  <si>
    <t>健全：3分；比较健全：2分；比较不健全：1分；不健全：0分</t>
  </si>
  <si>
    <t>制度执行有效度</t>
  </si>
  <si>
    <t>是否严格执行相关项目管理制度，项目相关资料是否齐全并及时归档</t>
  </si>
  <si>
    <t>严格执行相关项目管理制度：2分；项目相关资料齐全并及时归档：2分</t>
  </si>
  <si>
    <t>项目质量可控度</t>
  </si>
  <si>
    <t>项目质量和风险能否得到有效控制，定期检查和监督机制是否完善</t>
  </si>
  <si>
    <t>项目质量得到有效控制：1分；风险得到有效控制：1分；定期检查和监督机制完善：1分；</t>
  </si>
  <si>
    <t>财务管理</t>
  </si>
  <si>
    <t>是否建立健全财务管理制度</t>
  </si>
  <si>
    <t>资金使用合规度</t>
  </si>
  <si>
    <t>是否严格执行相关财务管理制度，财务票证资料是否齐全并及时归档</t>
  </si>
  <si>
    <t>严格执行资金管理制度：2分；项目相关资料凭证齐全并及时归档：2分</t>
  </si>
  <si>
    <t>财务监控有效度</t>
  </si>
  <si>
    <t>财务风控和审计监管制度是否完备有效</t>
  </si>
  <si>
    <t>定期检查和监督机制完善：2分；财务风险得到有效控制：1分</t>
  </si>
  <si>
    <t>（三）项目产出
（30）</t>
  </si>
  <si>
    <t>项目产出</t>
  </si>
  <si>
    <t>产出数量</t>
  </si>
  <si>
    <t>产出质量</t>
  </si>
  <si>
    <t>产出时效</t>
  </si>
  <si>
    <t>产出成本</t>
  </si>
  <si>
    <t>社会效益</t>
  </si>
  <si>
    <t>可持续影响</t>
  </si>
  <si>
    <t>公众和服务对象满意度</t>
  </si>
  <si>
    <t>总  分</t>
  </si>
  <si>
    <t>说明：1、(一)项目投入、（二）项目管理这两项指标为共性指标，适用于所有评价对象的指标；</t>
  </si>
  <si>
    <t xml:space="preserve">     2、（三）项目产出、（四）项目效果这两项指标则为个性指标，是针对预算部门或项目特点设定的，由各单位根据申报项目绩效目标及项目特点自行设定</t>
  </si>
  <si>
    <t>建成司法行政业务综合用房，为司法行政工作提供更合理、更优良的办公和服务环境，确实提高司法行政工作效率、服务水平和群众满意度。</t>
    <phoneticPr fontId="12" type="noConversion"/>
  </si>
  <si>
    <t>完成司法行政业务综合用房建设项目的结算工作，完成清欠民营企业中小企业账款工作任务。</t>
    <phoneticPr fontId="12" type="noConversion"/>
  </si>
  <si>
    <t xml:space="preserve">评价单位（盖章）： 北海市司法局                                                 </t>
    <phoneticPr fontId="12" type="noConversion"/>
  </si>
  <si>
    <t>单位负责人：潘娟</t>
    <phoneticPr fontId="12" type="noConversion"/>
  </si>
  <si>
    <t>填报人：陈小梅</t>
    <phoneticPr fontId="12" type="noConversion"/>
  </si>
  <si>
    <t>联系电话：3156557</t>
    <phoneticPr fontId="12" type="noConversion"/>
  </si>
  <si>
    <t>填报日期：2020年6月29日</t>
    <phoneticPr fontId="12" type="noConversion"/>
  </si>
  <si>
    <t>完成项目尾款结算100%</t>
    <phoneticPr fontId="12" type="noConversion"/>
  </si>
  <si>
    <t>完成项目尾款结算百分比100%</t>
    <phoneticPr fontId="12" type="noConversion"/>
  </si>
  <si>
    <t>2019年6月前完成</t>
    <phoneticPr fontId="12" type="noConversion"/>
  </si>
  <si>
    <t>完善司法行政综合业务服务场所建设，提供更优质高效的法律服务</t>
    <phoneticPr fontId="12" type="noConversion"/>
  </si>
  <si>
    <t>获得95%以上调查者满意度：8分；按5%内减1分递减扣分</t>
    <phoneticPr fontId="12" type="noConversion"/>
  </si>
  <si>
    <t>评价项目名称： 司法业务综合用房项目</t>
    <phoneticPr fontId="12" type="noConversion"/>
  </si>
  <si>
    <r>
      <t>项目资金总额：103.1万元。其中：上级补助0万元，市本级公共财政预算拨款103.1万元，市本级政府性基金拨款0万元,其他资金0万元等</t>
    </r>
    <r>
      <rPr>
        <sz val="14"/>
        <rFont val="仿宋_GB2312"/>
        <family val="3"/>
        <charset val="134"/>
      </rPr>
      <t>。</t>
    </r>
    <phoneticPr fontId="12" type="noConversion"/>
  </si>
  <si>
    <t>完成项目尾款结算成本≤103.1万元</t>
    <phoneticPr fontId="12" type="noConversion"/>
  </si>
  <si>
    <t>社会公众对司法行政工作满意度达90%以上</t>
    <phoneticPr fontId="12" type="noConversion"/>
  </si>
  <si>
    <t>健全长效管理机制</t>
    <phoneticPr fontId="12" type="noConversion"/>
  </si>
  <si>
    <t>健全：10分；比较健全：6分；比较不健全：3分；不健全：0分</t>
    <phoneticPr fontId="12" type="noConversion"/>
  </si>
  <si>
    <t>（四）项目效果
（40）</t>
    <phoneticPr fontId="12" type="noConversion"/>
  </si>
  <si>
    <t>项目效益</t>
    <phoneticPr fontId="12" type="noConversion"/>
  </si>
  <si>
    <t>每少完成20%，扣2分，扣完为止。</t>
    <phoneticPr fontId="12" type="noConversion"/>
  </si>
  <si>
    <t>完成清欠民营企业中小企业账款100%</t>
    <phoneticPr fontId="12" type="noConversion"/>
  </si>
  <si>
    <t>每少完成20%，扣3分，扣完为止。</t>
    <phoneticPr fontId="12" type="noConversion"/>
  </si>
  <si>
    <t>每推迟完成1个月，扣3分，扣完为止。</t>
    <phoneticPr fontId="12" type="noConversion"/>
  </si>
  <si>
    <t>每少完成20%，扣4分，扣完为止。</t>
  </si>
  <si>
    <t>超出项目成本，不得分。</t>
    <phoneticPr fontId="12" type="noConversion"/>
  </si>
  <si>
    <t>提升政府法律事务服务水平；做好全市立法、承担地方性法规、政府规章等起草工作；加大行政执法综合协调工作力度；深入普法宣传推广；全力开展法律援助服务；完善提升公证服务和律师管理业务；提升人民纠纷调解服务专业水平；加强社区服刑人员服务管理；为减轻和消除了毒品对社会、家庭和个人的危害作出积极贡献；帮助刑满释放人员融入社会；组织实施国家统一法律职业资格考试；提高公共法律服务水平；加强司法行政数字信息化建设等等。每一项工作产生社会不良影响，扣2分，扣完为止。</t>
    <phoneticPr fontId="12" type="noConversion"/>
  </si>
  <si>
    <t>2019年度财政项目支出绩效评价指标评分表</t>
    <phoneticPr fontId="12" type="noConversion"/>
  </si>
  <si>
    <t>附件3</t>
    <phoneticPr fontId="1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</si>
</sst>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color indexed="8"/>
      <name val="仿宋_GB2312"/>
      <family val="3"/>
      <charset val="134"/>
    </font>
    <font>
      <sz val="22"/>
      <name val="方正小标宋简体"/>
      <charset val="134"/>
    </font>
    <font>
      <sz val="22"/>
      <name val="宋体"/>
      <charset val="134"/>
    </font>
    <font>
      <b/>
      <sz val="14"/>
      <name val="仿宋_GB2312"/>
      <family val="3"/>
      <charset val="134"/>
    </font>
    <font>
      <sz val="14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0"/>
      <color indexed="10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6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_绩效考评指标(4.1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A2" sqref="A2:IV2"/>
    </sheetView>
  </sheetViews>
  <sheetFormatPr defaultRowHeight="12"/>
  <cols>
    <col min="1" max="1" width="18.125" style="1" customWidth="1"/>
    <col min="2" max="2" width="9.75" style="1" customWidth="1"/>
    <col min="3" max="3" width="15" style="1" customWidth="1"/>
    <col min="4" max="4" width="23" style="1" customWidth="1"/>
    <col min="5" max="5" width="30.75" style="1" customWidth="1"/>
    <col min="6" max="6" width="8.125" style="2" customWidth="1"/>
    <col min="7" max="7" width="8" style="2" customWidth="1"/>
    <col min="8" max="8" width="41.875" style="1" customWidth="1"/>
    <col min="9" max="16384" width="9" style="1"/>
  </cols>
  <sheetData>
    <row r="1" spans="1:8" ht="36" customHeight="1">
      <c r="A1" s="21" t="s">
        <v>89</v>
      </c>
    </row>
    <row r="2" spans="1:8" customFormat="1" ht="39.950000000000003" customHeight="1">
      <c r="A2" s="27" t="s">
        <v>88</v>
      </c>
      <c r="B2" s="27"/>
      <c r="C2" s="27"/>
      <c r="D2" s="27"/>
      <c r="E2" s="27"/>
      <c r="F2" s="27"/>
      <c r="G2" s="27"/>
      <c r="H2" s="28"/>
    </row>
    <row r="3" spans="1:8" customFormat="1" ht="27.75" customHeight="1">
      <c r="A3" s="29" t="s">
        <v>63</v>
      </c>
      <c r="B3" s="29"/>
      <c r="C3" s="29"/>
      <c r="D3" s="29"/>
      <c r="E3" s="29"/>
      <c r="F3" s="29"/>
      <c r="G3" s="29"/>
      <c r="H3" s="29"/>
    </row>
    <row r="4" spans="1:8" customFormat="1" ht="33.75" customHeight="1">
      <c r="A4" s="29" t="s">
        <v>73</v>
      </c>
      <c r="B4" s="29"/>
      <c r="C4" s="29"/>
      <c r="D4" s="29"/>
      <c r="E4" s="29"/>
      <c r="F4" s="29"/>
      <c r="G4" s="29"/>
      <c r="H4" s="29"/>
    </row>
    <row r="5" spans="1:8" customFormat="1" ht="27.75" customHeight="1">
      <c r="A5" s="26" t="s">
        <v>0</v>
      </c>
      <c r="B5" s="30" t="s">
        <v>1</v>
      </c>
      <c r="C5" s="30"/>
      <c r="D5" s="30"/>
      <c r="E5" s="30"/>
      <c r="F5" s="30" t="s">
        <v>2</v>
      </c>
      <c r="G5" s="30"/>
      <c r="H5" s="30"/>
    </row>
    <row r="6" spans="1:8" customFormat="1" ht="75.75" customHeight="1">
      <c r="A6" s="26"/>
      <c r="B6" s="22" t="s">
        <v>61</v>
      </c>
      <c r="C6" s="22"/>
      <c r="D6" s="22"/>
      <c r="E6" s="22"/>
      <c r="F6" s="23" t="s">
        <v>62</v>
      </c>
      <c r="G6" s="24"/>
      <c r="H6" s="25"/>
    </row>
    <row r="7" spans="1:8" customFormat="1" ht="82.5" customHeight="1">
      <c r="A7" s="3" t="s">
        <v>3</v>
      </c>
      <c r="B7" s="31" t="s">
        <v>74</v>
      </c>
      <c r="C7" s="32"/>
      <c r="D7" s="32"/>
      <c r="E7" s="32"/>
      <c r="F7" s="32"/>
      <c r="G7" s="32"/>
      <c r="H7" s="33"/>
    </row>
    <row r="8" spans="1:8" ht="34.5" customHeight="1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</row>
    <row r="9" spans="1:8" ht="30" customHeight="1">
      <c r="A9" s="43" t="s">
        <v>12</v>
      </c>
      <c r="B9" s="35" t="s">
        <v>13</v>
      </c>
      <c r="C9" s="5" t="s">
        <v>14</v>
      </c>
      <c r="D9" s="6" t="s">
        <v>15</v>
      </c>
      <c r="E9" s="7" t="s">
        <v>16</v>
      </c>
      <c r="F9" s="5">
        <v>2</v>
      </c>
      <c r="G9" s="5">
        <v>2</v>
      </c>
      <c r="H9" s="6"/>
    </row>
    <row r="10" spans="1:8" ht="27.75" customHeight="1">
      <c r="A10" s="36"/>
      <c r="B10" s="35"/>
      <c r="C10" s="5" t="s">
        <v>17</v>
      </c>
      <c r="D10" s="6" t="s">
        <v>18</v>
      </c>
      <c r="E10" s="7" t="s">
        <v>19</v>
      </c>
      <c r="F10" s="5">
        <v>2</v>
      </c>
      <c r="G10" s="5">
        <v>2</v>
      </c>
      <c r="H10" s="6"/>
    </row>
    <row r="11" spans="1:8" ht="32.25" customHeight="1">
      <c r="A11" s="36"/>
      <c r="B11" s="35"/>
      <c r="C11" s="5" t="s">
        <v>20</v>
      </c>
      <c r="D11" s="6" t="s">
        <v>21</v>
      </c>
      <c r="E11" s="7" t="s">
        <v>22</v>
      </c>
      <c r="F11" s="5">
        <v>2</v>
      </c>
      <c r="G11" s="5">
        <v>2</v>
      </c>
      <c r="H11" s="6"/>
    </row>
    <row r="12" spans="1:8" ht="24">
      <c r="A12" s="36"/>
      <c r="B12" s="35" t="s">
        <v>23</v>
      </c>
      <c r="C12" s="8" t="s">
        <v>24</v>
      </c>
      <c r="D12" s="6" t="s">
        <v>25</v>
      </c>
      <c r="E12" s="7" t="s">
        <v>26</v>
      </c>
      <c r="F12" s="5">
        <v>2</v>
      </c>
      <c r="G12" s="5">
        <v>2</v>
      </c>
      <c r="H12" s="6"/>
    </row>
    <row r="13" spans="1:8" ht="28.5" customHeight="1">
      <c r="A13" s="37"/>
      <c r="B13" s="35"/>
      <c r="C13" s="8" t="s">
        <v>27</v>
      </c>
      <c r="D13" s="6" t="s">
        <v>28</v>
      </c>
      <c r="E13" s="7" t="s">
        <v>29</v>
      </c>
      <c r="F13" s="5">
        <v>2</v>
      </c>
      <c r="G13" s="5">
        <v>2</v>
      </c>
      <c r="H13" s="6"/>
    </row>
    <row r="14" spans="1:8" ht="40.5" customHeight="1">
      <c r="A14" s="35" t="s">
        <v>30</v>
      </c>
      <c r="B14" s="40" t="s">
        <v>31</v>
      </c>
      <c r="C14" s="8" t="s">
        <v>32</v>
      </c>
      <c r="D14" s="6" t="s">
        <v>33</v>
      </c>
      <c r="E14" s="7" t="s">
        <v>34</v>
      </c>
      <c r="F14" s="9">
        <v>3</v>
      </c>
      <c r="G14" s="9">
        <v>3</v>
      </c>
      <c r="H14" s="6"/>
    </row>
    <row r="15" spans="1:8" ht="42.75" customHeight="1">
      <c r="A15" s="35"/>
      <c r="B15" s="38"/>
      <c r="C15" s="8" t="s">
        <v>35</v>
      </c>
      <c r="D15" s="6" t="s">
        <v>36</v>
      </c>
      <c r="E15" s="7" t="s">
        <v>37</v>
      </c>
      <c r="F15" s="9">
        <v>4</v>
      </c>
      <c r="G15" s="9">
        <v>4</v>
      </c>
      <c r="H15" s="6"/>
    </row>
    <row r="16" spans="1:8" ht="36">
      <c r="A16" s="35"/>
      <c r="B16" s="39"/>
      <c r="C16" s="8" t="s">
        <v>38</v>
      </c>
      <c r="D16" s="6" t="s">
        <v>39</v>
      </c>
      <c r="E16" s="6" t="s">
        <v>40</v>
      </c>
      <c r="F16" s="9">
        <v>3</v>
      </c>
      <c r="G16" s="9">
        <v>3</v>
      </c>
      <c r="H16" s="6"/>
    </row>
    <row r="17" spans="1:8" ht="24">
      <c r="A17" s="35"/>
      <c r="B17" s="40" t="s">
        <v>41</v>
      </c>
      <c r="C17" s="8" t="s">
        <v>32</v>
      </c>
      <c r="D17" s="6" t="s">
        <v>42</v>
      </c>
      <c r="E17" s="7" t="s">
        <v>34</v>
      </c>
      <c r="F17" s="9">
        <v>3</v>
      </c>
      <c r="G17" s="9">
        <v>3</v>
      </c>
      <c r="H17" s="6"/>
    </row>
    <row r="18" spans="1:8" ht="36">
      <c r="A18" s="35"/>
      <c r="B18" s="38"/>
      <c r="C18" s="8" t="s">
        <v>43</v>
      </c>
      <c r="D18" s="6" t="s">
        <v>44</v>
      </c>
      <c r="E18" s="7" t="s">
        <v>45</v>
      </c>
      <c r="F18" s="9">
        <v>4</v>
      </c>
      <c r="G18" s="9">
        <v>4</v>
      </c>
      <c r="H18" s="6"/>
    </row>
    <row r="19" spans="1:8" ht="30.75" customHeight="1">
      <c r="A19" s="35"/>
      <c r="B19" s="39"/>
      <c r="C19" s="8" t="s">
        <v>46</v>
      </c>
      <c r="D19" s="6" t="s">
        <v>47</v>
      </c>
      <c r="E19" s="6" t="s">
        <v>48</v>
      </c>
      <c r="F19" s="9">
        <v>3</v>
      </c>
      <c r="G19" s="9">
        <v>3</v>
      </c>
      <c r="H19" s="6"/>
    </row>
    <row r="20" spans="1:8" ht="27.75" customHeight="1">
      <c r="A20" s="35" t="s">
        <v>49</v>
      </c>
      <c r="B20" s="34" t="s">
        <v>50</v>
      </c>
      <c r="C20" s="40" t="s">
        <v>51</v>
      </c>
      <c r="D20" s="6" t="s">
        <v>68</v>
      </c>
      <c r="E20" s="7" t="s">
        <v>81</v>
      </c>
      <c r="F20" s="9">
        <v>4</v>
      </c>
      <c r="G20" s="9">
        <v>4</v>
      </c>
      <c r="H20" s="6"/>
    </row>
    <row r="21" spans="1:8" ht="27.75" customHeight="1">
      <c r="A21" s="35"/>
      <c r="B21" s="34"/>
      <c r="C21" s="39"/>
      <c r="D21" s="6" t="s">
        <v>82</v>
      </c>
      <c r="E21" s="7" t="s">
        <v>83</v>
      </c>
      <c r="F21" s="9">
        <v>4</v>
      </c>
      <c r="G21" s="9">
        <v>4</v>
      </c>
      <c r="H21" s="6"/>
    </row>
    <row r="22" spans="1:8" ht="27.75" customHeight="1">
      <c r="A22" s="35"/>
      <c r="B22" s="34"/>
      <c r="C22" s="8" t="s">
        <v>52</v>
      </c>
      <c r="D22" s="6" t="s">
        <v>69</v>
      </c>
      <c r="E22" s="7" t="s">
        <v>85</v>
      </c>
      <c r="F22" s="9">
        <v>8</v>
      </c>
      <c r="G22" s="9">
        <v>8</v>
      </c>
      <c r="H22" s="6"/>
    </row>
    <row r="23" spans="1:8" ht="27.75" customHeight="1">
      <c r="A23" s="35"/>
      <c r="B23" s="34"/>
      <c r="C23" s="8" t="s">
        <v>53</v>
      </c>
      <c r="D23" s="6" t="s">
        <v>70</v>
      </c>
      <c r="E23" s="6" t="s">
        <v>84</v>
      </c>
      <c r="F23" s="9">
        <v>8</v>
      </c>
      <c r="G23" s="9">
        <v>8</v>
      </c>
      <c r="H23" s="6"/>
    </row>
    <row r="24" spans="1:8" ht="27.75" customHeight="1">
      <c r="A24" s="35"/>
      <c r="B24" s="34"/>
      <c r="C24" s="8" t="s">
        <v>54</v>
      </c>
      <c r="D24" s="6" t="s">
        <v>75</v>
      </c>
      <c r="E24" s="7" t="s">
        <v>86</v>
      </c>
      <c r="F24" s="9">
        <v>6</v>
      </c>
      <c r="G24" s="9">
        <v>6</v>
      </c>
      <c r="H24" s="6"/>
    </row>
    <row r="25" spans="1:8" ht="181.5" customHeight="1">
      <c r="A25" s="36" t="s">
        <v>79</v>
      </c>
      <c r="B25" s="38" t="s">
        <v>80</v>
      </c>
      <c r="C25" s="8" t="s">
        <v>55</v>
      </c>
      <c r="D25" s="6" t="s">
        <v>71</v>
      </c>
      <c r="E25" s="6" t="s">
        <v>87</v>
      </c>
      <c r="F25" s="9">
        <v>20</v>
      </c>
      <c r="G25" s="17">
        <v>20</v>
      </c>
      <c r="H25" s="10"/>
    </row>
    <row r="26" spans="1:8" ht="37.5" customHeight="1">
      <c r="A26" s="36"/>
      <c r="B26" s="38"/>
      <c r="C26" s="8" t="s">
        <v>56</v>
      </c>
      <c r="D26" s="6" t="s">
        <v>77</v>
      </c>
      <c r="E26" s="6" t="s">
        <v>78</v>
      </c>
      <c r="F26" s="9">
        <v>10</v>
      </c>
      <c r="G26" s="11">
        <v>10</v>
      </c>
      <c r="H26" s="6"/>
    </row>
    <row r="27" spans="1:8" ht="36.75" customHeight="1">
      <c r="A27" s="37"/>
      <c r="B27" s="39"/>
      <c r="C27" s="8" t="s">
        <v>57</v>
      </c>
      <c r="D27" s="6" t="s">
        <v>76</v>
      </c>
      <c r="E27" s="6" t="s">
        <v>72</v>
      </c>
      <c r="F27" s="9">
        <v>10</v>
      </c>
      <c r="G27" s="9">
        <v>10</v>
      </c>
      <c r="H27" s="6"/>
    </row>
    <row r="28" spans="1:8" s="20" customFormat="1" ht="27.75" customHeight="1">
      <c r="A28" s="41" t="s">
        <v>58</v>
      </c>
      <c r="B28" s="41"/>
      <c r="C28" s="41"/>
      <c r="D28" s="41"/>
      <c r="E28" s="41"/>
      <c r="F28" s="18">
        <f>SUM(F9:F27)</f>
        <v>100</v>
      </c>
      <c r="G28" s="18">
        <f>SUM(G9:G27)</f>
        <v>100</v>
      </c>
      <c r="H28" s="19"/>
    </row>
    <row r="29" spans="1:8" ht="36.75" customHeight="1">
      <c r="A29" s="12" t="s">
        <v>64</v>
      </c>
      <c r="B29" s="12"/>
      <c r="C29" s="13" t="s">
        <v>65</v>
      </c>
      <c r="D29" s="13"/>
      <c r="E29" s="14" t="s">
        <v>66</v>
      </c>
      <c r="F29" s="15"/>
      <c r="G29" s="14"/>
      <c r="H29" s="16" t="s">
        <v>67</v>
      </c>
    </row>
    <row r="30" spans="1:8" customFormat="1" ht="45" customHeight="1">
      <c r="A30" s="42" t="s">
        <v>59</v>
      </c>
      <c r="B30" s="42"/>
      <c r="C30" s="42"/>
      <c r="D30" s="42"/>
      <c r="E30" s="42"/>
      <c r="F30" s="42"/>
      <c r="G30" s="42"/>
      <c r="H30" s="42"/>
    </row>
    <row r="31" spans="1:8" customFormat="1" ht="45.75" customHeight="1">
      <c r="A31" s="42" t="s">
        <v>60</v>
      </c>
      <c r="B31" s="42"/>
      <c r="C31" s="42"/>
      <c r="D31" s="42"/>
      <c r="E31" s="42"/>
      <c r="F31" s="42"/>
      <c r="G31" s="42"/>
      <c r="H31" s="42"/>
    </row>
  </sheetData>
  <mergeCells count="23">
    <mergeCell ref="A28:E28"/>
    <mergeCell ref="A30:H30"/>
    <mergeCell ref="A31:H31"/>
    <mergeCell ref="A9:A13"/>
    <mergeCell ref="A14:A19"/>
    <mergeCell ref="B9:B11"/>
    <mergeCell ref="B12:B13"/>
    <mergeCell ref="B14:B16"/>
    <mergeCell ref="B17:B19"/>
    <mergeCell ref="B7:H7"/>
    <mergeCell ref="B20:B24"/>
    <mergeCell ref="A20:A24"/>
    <mergeCell ref="A25:A27"/>
    <mergeCell ref="B25:B27"/>
    <mergeCell ref="C20:C21"/>
    <mergeCell ref="B6:E6"/>
    <mergeCell ref="F6:H6"/>
    <mergeCell ref="A5:A6"/>
    <mergeCell ref="A2:H2"/>
    <mergeCell ref="A3:H3"/>
    <mergeCell ref="A4:H4"/>
    <mergeCell ref="B5:E5"/>
    <mergeCell ref="F5:H5"/>
  </mergeCells>
  <phoneticPr fontId="12" type="noConversion"/>
  <printOptions horizontalCentered="1"/>
  <pageMargins left="0.31458333333333333" right="0.19652777777777777" top="0.35416666666666669" bottom="0.35416666666666669" header="0.31458333333333333" footer="0.31458333333333333"/>
  <pageSetup paperSize="9" scale="62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微软用户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陈小梅</cp:lastModifiedBy>
  <cp:lastPrinted>2020-08-14T08:38:16Z</cp:lastPrinted>
  <dcterms:created xsi:type="dcterms:W3CDTF">2014-08-17T18:50:00Z</dcterms:created>
  <dcterms:modified xsi:type="dcterms:W3CDTF">2020-08-18T03:33:43Z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